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53" i="1"/>
  <c r="H52"/>
</calcChain>
</file>

<file path=xl/sharedStrings.xml><?xml version="1.0" encoding="utf-8"?>
<sst xmlns="http://schemas.openxmlformats.org/spreadsheetml/2006/main" count="315" uniqueCount="171">
  <si>
    <t>ليست املاك قابل واگذاري از طريق مزايده</t>
  </si>
  <si>
    <t>رديف</t>
  </si>
  <si>
    <t xml:space="preserve">شماره پلاك </t>
  </si>
  <si>
    <t xml:space="preserve">آدرس </t>
  </si>
  <si>
    <t>نوع كاربري</t>
  </si>
  <si>
    <t xml:space="preserve">مساحت </t>
  </si>
  <si>
    <t>كدنوسازي</t>
  </si>
  <si>
    <t>ارزش هر مترمربع</t>
  </si>
  <si>
    <t>جمع كل ارزش</t>
  </si>
  <si>
    <t>وضعيت سند</t>
  </si>
  <si>
    <t>شرایط پرداخت</t>
  </si>
  <si>
    <t>خيابان بهار آزادي</t>
  </si>
  <si>
    <t>زمين تجاري</t>
  </si>
  <si>
    <t>1-49-3-61</t>
  </si>
  <si>
    <t>سند قطعي</t>
  </si>
  <si>
    <t xml:space="preserve"> 1273/135بخش 4 </t>
  </si>
  <si>
    <t>بلوار 17 شهريور پاساژ مسکن سازان</t>
  </si>
  <si>
    <t>4-33-5-32</t>
  </si>
  <si>
    <t xml:space="preserve">آزادشهر- كوچه وحدت </t>
  </si>
  <si>
    <t>مسكوني</t>
  </si>
  <si>
    <t>4-8-12-58</t>
  </si>
  <si>
    <t xml:space="preserve"> پاساژ امام شهر</t>
  </si>
  <si>
    <t xml:space="preserve">تجاري مغازه </t>
  </si>
  <si>
    <t>1-25-25-48</t>
  </si>
  <si>
    <t>1-25-25-47</t>
  </si>
  <si>
    <t>پاساژ امام شهر</t>
  </si>
  <si>
    <t>1-25-25-36</t>
  </si>
  <si>
    <t xml:space="preserve">3489/38بخش 1 </t>
  </si>
  <si>
    <t xml:space="preserve">خيابان مهدي - پاساژ مهدي- همكف </t>
  </si>
  <si>
    <t>9-4-45-8-1-64</t>
  </si>
  <si>
    <t xml:space="preserve"> 3489/19بخش 1 </t>
  </si>
  <si>
    <t xml:space="preserve">خيابان مهدي - پاساژ مهدي- زيرزمين </t>
  </si>
  <si>
    <t>9-4-45-8-1-63</t>
  </si>
  <si>
    <t>3700/49</t>
  </si>
  <si>
    <t>خيابان مهدي ،کوچه 14</t>
  </si>
  <si>
    <t>9-23-63-3</t>
  </si>
  <si>
    <t>3700/48</t>
  </si>
  <si>
    <t>9-23-63-4</t>
  </si>
  <si>
    <t>3700/50</t>
  </si>
  <si>
    <t>9-23-63-10</t>
  </si>
  <si>
    <t>_</t>
  </si>
  <si>
    <t>خیابان مهدی روبه رو کوچه 26</t>
  </si>
  <si>
    <t>تجاری</t>
  </si>
  <si>
    <t>9-12-4-7</t>
  </si>
  <si>
    <t>در حال اخذ سند</t>
  </si>
  <si>
    <t xml:space="preserve">  باقيمانده 725بخش 4 </t>
  </si>
  <si>
    <t>كوچه بيوك كوچه شهید لوک زاده</t>
  </si>
  <si>
    <t>9-18-19-6</t>
  </si>
  <si>
    <t>قطعه شمالی</t>
  </si>
  <si>
    <t>کوچه بیوک</t>
  </si>
  <si>
    <t>9-18-18-87</t>
  </si>
  <si>
    <t>قطعه ذوزنقه ای</t>
  </si>
  <si>
    <t>9-18-18-91</t>
  </si>
  <si>
    <t xml:space="preserve">قطعه شماره  2498 </t>
  </si>
  <si>
    <t xml:space="preserve">صفائيه مهراوان </t>
  </si>
  <si>
    <t xml:space="preserve">آموزشي </t>
  </si>
  <si>
    <t>3-63-44-2</t>
  </si>
  <si>
    <t>قطعه شماره  2495</t>
  </si>
  <si>
    <t>3-63-44-1</t>
  </si>
  <si>
    <t>باقيمانده 1592/6</t>
  </si>
  <si>
    <t>بلوار شهيد سيد رضا پاكنژاد</t>
  </si>
  <si>
    <t xml:space="preserve">تجاري </t>
  </si>
  <si>
    <t>4-28-8-32</t>
  </si>
  <si>
    <t xml:space="preserve">سند قطعي نیاز به اصلاح سند </t>
  </si>
  <si>
    <t>نقدی</t>
  </si>
  <si>
    <t>قطعه 19(آخرین قطعه)</t>
  </si>
  <si>
    <t xml:space="preserve"> بلوار طالقاني بن بست کنار مجتمع تجاري </t>
  </si>
  <si>
    <t>9-13-2-174</t>
  </si>
  <si>
    <t>80%نقدی مابقی3قسط ماهیانه</t>
  </si>
  <si>
    <t>قطعه 20(قبل آخر)</t>
  </si>
  <si>
    <t>9-13-2-173</t>
  </si>
  <si>
    <t>قطعه 21(دومین قطعه)</t>
  </si>
  <si>
    <t>9-13-2-172</t>
  </si>
  <si>
    <t>قطعه 22(اولین قطعه)</t>
  </si>
  <si>
    <t>9-13-2-171</t>
  </si>
  <si>
    <t>قطعه 14(اولین قطعه)</t>
  </si>
  <si>
    <t xml:space="preserve"> بلوار طالقاني کوچه کنار ایستگاه گاز و مجتمع تجاري </t>
  </si>
  <si>
    <t>9-13-2-163</t>
  </si>
  <si>
    <t>قطعه13(قطعه دوم)</t>
  </si>
  <si>
    <t>9-13-2-162</t>
  </si>
  <si>
    <t xml:space="preserve">3041/233بخش 8 </t>
  </si>
  <si>
    <t>خیابان انقلاب ابتدای خیابان کسنویه</t>
  </si>
  <si>
    <t>تجاري</t>
  </si>
  <si>
    <t>1-43-15-43</t>
  </si>
  <si>
    <t xml:space="preserve"> 14299بخش 8 </t>
  </si>
  <si>
    <t>بلوار نواب صفوي خيابان دانش پايه کوچه عشا بن بست پیروزمند</t>
  </si>
  <si>
    <t>1-43-54-47</t>
  </si>
  <si>
    <t>6335/138/174</t>
  </si>
  <si>
    <t>بلوار نواب صفوي خيابان دانش پايه</t>
  </si>
  <si>
    <t>1-42-7-66</t>
  </si>
  <si>
    <t>6335/138/175</t>
  </si>
  <si>
    <t>1-42-7-65</t>
  </si>
  <si>
    <t>6335/138/176</t>
  </si>
  <si>
    <t>1-42-7-55</t>
  </si>
  <si>
    <t>6327/1237/1246</t>
  </si>
  <si>
    <t>بلوار نواب صفوي خيابان عفت</t>
  </si>
  <si>
    <t>1-41-17-176</t>
  </si>
  <si>
    <t>6327/1237/1245</t>
  </si>
  <si>
    <t>1-41-17-175</t>
  </si>
  <si>
    <t>6327/1237/1244</t>
  </si>
  <si>
    <t>1-41-17-174</t>
  </si>
  <si>
    <t xml:space="preserve">6445بخش 8 </t>
  </si>
  <si>
    <t>خیابان انقلاب پشت سينما فرهنگ کوچه علیرضا رحمتی</t>
  </si>
  <si>
    <t>1-43-18-35</t>
  </si>
  <si>
    <t xml:space="preserve">قولنامه </t>
  </si>
  <si>
    <t>5006/1464/1769</t>
  </si>
  <si>
    <t>بلوار جمهوری اراضی زرين تكس</t>
  </si>
  <si>
    <t>1-34-2-81</t>
  </si>
  <si>
    <t>1488/117/7995</t>
  </si>
  <si>
    <t>خیابان ایمان دومین قطعه بعد از کوچه طالقانی</t>
  </si>
  <si>
    <t>4-31-11-2</t>
  </si>
  <si>
    <t>13411/1761</t>
  </si>
  <si>
    <t>صفائیه خیابان جواد الائمه مجتمع جواد بلوک G4 طبقه همکف</t>
  </si>
  <si>
    <t>آپارتمان</t>
  </si>
  <si>
    <t>3-53-47-4-1-61</t>
  </si>
  <si>
    <t xml:space="preserve">پاساژ آريا طبقه زیرزمین واحد 14 </t>
  </si>
  <si>
    <t>3-55-46-1-1-21</t>
  </si>
  <si>
    <t>خیابان عدالت کوچه 19 قطعه اول</t>
  </si>
  <si>
    <t>3-55-27-12</t>
  </si>
  <si>
    <t>خیابان عدالت کوچه 19 قطعه دوم</t>
  </si>
  <si>
    <t>3-55-27-4</t>
  </si>
  <si>
    <t>خیابان عدالت کوچه 19 قطعه سوم</t>
  </si>
  <si>
    <t>3-55-27-11</t>
  </si>
  <si>
    <t>بلوار فردوسی کوچه نرگس (قطعه تصرفی)</t>
  </si>
  <si>
    <t>3-40-12-11</t>
  </si>
  <si>
    <t>پاساژ شقایق -همکف-واحد 334 کنار آسانسور</t>
  </si>
  <si>
    <t>1-6-10-233-1-86</t>
  </si>
  <si>
    <t>بلوار شهید صدوقی بعد از  شهید عابدی بین بن بست آبان و آفتاب</t>
  </si>
  <si>
    <t xml:space="preserve">پتانسیل تجاری </t>
  </si>
  <si>
    <t>4-29-18-190</t>
  </si>
  <si>
    <t>پاساژ فیروزه- همکف واحد 9</t>
  </si>
  <si>
    <t>9-7-6-31-1-16</t>
  </si>
  <si>
    <t>سند قطعی</t>
  </si>
  <si>
    <t>پاساژ فیروزه- زیرزمین واحد شماره 11</t>
  </si>
  <si>
    <t>9-7-6-31-1-24</t>
  </si>
  <si>
    <t>پاساژ فیروزه- زیرزمین واحد شماره 14</t>
  </si>
  <si>
    <t>9-7-6-31-1-21</t>
  </si>
  <si>
    <t xml:space="preserve">373بخش 3 </t>
  </si>
  <si>
    <t>خیابان مسجد جامع میدان وقت الساعه</t>
  </si>
  <si>
    <t>مسکونی</t>
  </si>
  <si>
    <t>9-2-119-24</t>
  </si>
  <si>
    <t>1465/2/240بخش 8</t>
  </si>
  <si>
    <t>بلوار مدرس روی به روی خیابان فروردین</t>
  </si>
  <si>
    <t>کارگاهی - صنعتی</t>
  </si>
  <si>
    <t>2-13-50-8</t>
  </si>
  <si>
    <t>4630/1بخش 8</t>
  </si>
  <si>
    <t>بلوار کوثر جنب کارخانه کارتن سازی</t>
  </si>
  <si>
    <t>قطعه 25</t>
  </si>
  <si>
    <t>مسکونی آپارتمانی</t>
  </si>
  <si>
    <t>3-61-7-5</t>
  </si>
  <si>
    <t>قطعه 26</t>
  </si>
  <si>
    <t>3-61-7-6</t>
  </si>
  <si>
    <t xml:space="preserve">قولنامه اولویت با املاک مجاور </t>
  </si>
  <si>
    <t>سند قطعي اولویت با املاک مجاور</t>
  </si>
  <si>
    <t>70%نقدی مابقی3قسط ماهیانه</t>
  </si>
  <si>
    <t>70%نقدی مابقی5قسط ماهیانه</t>
  </si>
  <si>
    <t xml:space="preserve">75%نقدی مابقی3قسط ماهیانه </t>
  </si>
  <si>
    <t>40%نقد مابقی تا پایان سال</t>
  </si>
  <si>
    <t>30%نقد مابقی8قسط ماهیانه</t>
  </si>
  <si>
    <t>40%نقد مابقی8قسط ماهیانه</t>
  </si>
  <si>
    <t>40%نقدی مابقی8قسط ماهیانه</t>
  </si>
  <si>
    <t>مسکونی آپارتمانی با تراکم 5طبقه در چارچوب ضوابط منطقه</t>
  </si>
  <si>
    <t xml:space="preserve">50%نقدی مابقی3قسط ماهیانه </t>
  </si>
  <si>
    <t>بلوار صیاد شیرازی بدون دسترسی از بلوار</t>
  </si>
  <si>
    <t xml:space="preserve"> 2023/2/684/1810  </t>
  </si>
  <si>
    <t xml:space="preserve">6556/5122/11033 </t>
  </si>
  <si>
    <t xml:space="preserve">6556/5122/11036 </t>
  </si>
  <si>
    <t xml:space="preserve"> 6556/5122/11038 </t>
  </si>
  <si>
    <t xml:space="preserve">1488/403/10229 </t>
  </si>
  <si>
    <t xml:space="preserve">6327/20/113  </t>
  </si>
  <si>
    <t xml:space="preserve">40%نقد   مابقی10قسط ماهیانه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</si>
</sst>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6"/>
      <color theme="1"/>
      <name val="B Nazanin"/>
      <charset val="178"/>
    </font>
    <font>
      <sz val="11"/>
      <name val="B Nazanin"/>
      <charset val="178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rightToLeft="1" tabSelected="1" topLeftCell="A46" workbookViewId="0">
      <selection activeCell="H54" sqref="H54"/>
    </sheetView>
  </sheetViews>
  <sheetFormatPr defaultRowHeight="14.25"/>
  <cols>
    <col min="1" max="1" width="4.75" bestFit="1" customWidth="1"/>
    <col min="2" max="2" width="15" bestFit="1" customWidth="1"/>
    <col min="3" max="3" width="14.875" bestFit="1" customWidth="1"/>
    <col min="4" max="4" width="11.625" bestFit="1" customWidth="1"/>
    <col min="5" max="5" width="8.375" customWidth="1"/>
    <col min="6" max="6" width="13.5" bestFit="1" customWidth="1"/>
    <col min="7" max="7" width="9.5" bestFit="1" customWidth="1"/>
    <col min="8" max="8" width="11.625" bestFit="1" customWidth="1"/>
  </cols>
  <sheetData>
    <row r="1" spans="1:10" ht="27" thickBo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6"/>
    </row>
    <row r="2" spans="1:10" ht="3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</row>
    <row r="3" spans="1:10" ht="54">
      <c r="A3" s="9">
        <v>1</v>
      </c>
      <c r="B3" s="3" t="s">
        <v>169</v>
      </c>
      <c r="C3" s="1" t="s">
        <v>11</v>
      </c>
      <c r="D3" s="1" t="s">
        <v>12</v>
      </c>
      <c r="E3" s="1">
        <v>78.3</v>
      </c>
      <c r="F3" s="1" t="s">
        <v>13</v>
      </c>
      <c r="G3" s="4">
        <v>12000000</v>
      </c>
      <c r="H3" s="4">
        <v>939600000</v>
      </c>
      <c r="I3" s="1" t="s">
        <v>14</v>
      </c>
      <c r="J3" s="10" t="s">
        <v>157</v>
      </c>
    </row>
    <row r="4" spans="1:10" ht="54">
      <c r="A4" s="9">
        <v>2</v>
      </c>
      <c r="B4" s="3" t="s">
        <v>15</v>
      </c>
      <c r="C4" s="3" t="s">
        <v>16</v>
      </c>
      <c r="D4" s="1" t="s">
        <v>12</v>
      </c>
      <c r="E4" s="1">
        <v>149.5</v>
      </c>
      <c r="F4" s="1" t="s">
        <v>17</v>
      </c>
      <c r="G4" s="4">
        <v>30000000</v>
      </c>
      <c r="H4" s="4">
        <v>4485000000</v>
      </c>
      <c r="I4" s="1" t="s">
        <v>14</v>
      </c>
      <c r="J4" s="10" t="s">
        <v>158</v>
      </c>
    </row>
    <row r="5" spans="1:10" ht="54">
      <c r="A5" s="9">
        <v>3</v>
      </c>
      <c r="B5" s="3" t="s">
        <v>168</v>
      </c>
      <c r="C5" s="1" t="s">
        <v>18</v>
      </c>
      <c r="D5" s="1" t="s">
        <v>19</v>
      </c>
      <c r="E5" s="1">
        <v>252</v>
      </c>
      <c r="F5" s="1" t="s">
        <v>20</v>
      </c>
      <c r="G5" s="4">
        <v>5000000</v>
      </c>
      <c r="H5" s="4">
        <v>1260000000</v>
      </c>
      <c r="I5" s="1" t="s">
        <v>14</v>
      </c>
      <c r="J5" s="10" t="s">
        <v>159</v>
      </c>
    </row>
    <row r="6" spans="1:10" ht="54">
      <c r="A6" s="9">
        <v>4</v>
      </c>
      <c r="B6" s="3" t="s">
        <v>167</v>
      </c>
      <c r="C6" s="1" t="s">
        <v>21</v>
      </c>
      <c r="D6" s="1" t="s">
        <v>22</v>
      </c>
      <c r="E6" s="1">
        <v>50.4</v>
      </c>
      <c r="F6" s="1" t="s">
        <v>23</v>
      </c>
      <c r="G6" s="4">
        <v>7000000</v>
      </c>
      <c r="H6" s="4">
        <v>352800000</v>
      </c>
      <c r="I6" s="1" t="s">
        <v>14</v>
      </c>
      <c r="J6" s="10" t="s">
        <v>159</v>
      </c>
    </row>
    <row r="7" spans="1:10" ht="54">
      <c r="A7" s="9">
        <v>5</v>
      </c>
      <c r="B7" s="3" t="s">
        <v>166</v>
      </c>
      <c r="C7" s="1" t="s">
        <v>21</v>
      </c>
      <c r="D7" s="1" t="s">
        <v>22</v>
      </c>
      <c r="E7" s="1">
        <v>52.28</v>
      </c>
      <c r="F7" s="1" t="s">
        <v>24</v>
      </c>
      <c r="G7" s="4">
        <v>7000000</v>
      </c>
      <c r="H7" s="4">
        <v>365960000</v>
      </c>
      <c r="I7" s="1" t="s">
        <v>14</v>
      </c>
      <c r="J7" s="10" t="s">
        <v>159</v>
      </c>
    </row>
    <row r="8" spans="1:10" ht="54">
      <c r="A8" s="9">
        <v>6</v>
      </c>
      <c r="B8" s="3" t="s">
        <v>165</v>
      </c>
      <c r="C8" s="1" t="s">
        <v>25</v>
      </c>
      <c r="D8" s="1" t="s">
        <v>22</v>
      </c>
      <c r="E8" s="1">
        <v>68.48</v>
      </c>
      <c r="F8" s="1" t="s">
        <v>26</v>
      </c>
      <c r="G8" s="4">
        <v>7000000</v>
      </c>
      <c r="H8" s="4">
        <v>479360000</v>
      </c>
      <c r="I8" s="1" t="s">
        <v>14</v>
      </c>
      <c r="J8" s="10" t="s">
        <v>159</v>
      </c>
    </row>
    <row r="9" spans="1:10" ht="54">
      <c r="A9" s="9">
        <v>7</v>
      </c>
      <c r="B9" s="3" t="s">
        <v>27</v>
      </c>
      <c r="C9" s="3" t="s">
        <v>28</v>
      </c>
      <c r="D9" s="1" t="s">
        <v>22</v>
      </c>
      <c r="E9" s="1">
        <v>20.75</v>
      </c>
      <c r="F9" s="1" t="s">
        <v>29</v>
      </c>
      <c r="G9" s="4">
        <v>15000000</v>
      </c>
      <c r="H9" s="4">
        <v>311250000</v>
      </c>
      <c r="I9" s="1" t="s">
        <v>14</v>
      </c>
      <c r="J9" s="10" t="s">
        <v>159</v>
      </c>
    </row>
    <row r="10" spans="1:10" ht="54">
      <c r="A10" s="9">
        <v>8</v>
      </c>
      <c r="B10" s="3" t="s">
        <v>30</v>
      </c>
      <c r="C10" s="3" t="s">
        <v>31</v>
      </c>
      <c r="D10" s="1" t="s">
        <v>22</v>
      </c>
      <c r="E10" s="1">
        <v>20.75</v>
      </c>
      <c r="F10" s="1" t="s">
        <v>32</v>
      </c>
      <c r="G10" s="4">
        <v>5000000</v>
      </c>
      <c r="H10" s="4">
        <v>103750000</v>
      </c>
      <c r="I10" s="1" t="s">
        <v>14</v>
      </c>
      <c r="J10" s="10" t="s">
        <v>159</v>
      </c>
    </row>
    <row r="11" spans="1:10" ht="54">
      <c r="A11" s="9">
        <v>9</v>
      </c>
      <c r="B11" s="1" t="s">
        <v>33</v>
      </c>
      <c r="C11" s="3" t="s">
        <v>34</v>
      </c>
      <c r="D11" s="1" t="s">
        <v>19</v>
      </c>
      <c r="E11" s="1">
        <v>207</v>
      </c>
      <c r="F11" s="1" t="s">
        <v>35</v>
      </c>
      <c r="G11" s="4">
        <v>6700000</v>
      </c>
      <c r="H11" s="4">
        <v>1386900000</v>
      </c>
      <c r="I11" s="1" t="s">
        <v>14</v>
      </c>
      <c r="J11" s="10" t="s">
        <v>159</v>
      </c>
    </row>
    <row r="12" spans="1:10" ht="54">
      <c r="A12" s="9">
        <v>10</v>
      </c>
      <c r="B12" s="1" t="s">
        <v>36</v>
      </c>
      <c r="C12" s="3" t="s">
        <v>34</v>
      </c>
      <c r="D12" s="1" t="s">
        <v>19</v>
      </c>
      <c r="E12" s="1">
        <v>207</v>
      </c>
      <c r="F12" s="1" t="s">
        <v>37</v>
      </c>
      <c r="G12" s="4">
        <v>6700000</v>
      </c>
      <c r="H12" s="4">
        <v>1386900000</v>
      </c>
      <c r="I12" s="1" t="s">
        <v>14</v>
      </c>
      <c r="J12" s="10" t="s">
        <v>159</v>
      </c>
    </row>
    <row r="13" spans="1:10" ht="54">
      <c r="A13" s="9">
        <v>11</v>
      </c>
      <c r="B13" s="1" t="s">
        <v>38</v>
      </c>
      <c r="C13" s="3" t="s">
        <v>34</v>
      </c>
      <c r="D13" s="1" t="s">
        <v>19</v>
      </c>
      <c r="E13" s="1">
        <v>207</v>
      </c>
      <c r="F13" s="1" t="s">
        <v>39</v>
      </c>
      <c r="G13" s="4">
        <v>7500000</v>
      </c>
      <c r="H13" s="4">
        <v>1552500000</v>
      </c>
      <c r="I13" s="1" t="s">
        <v>14</v>
      </c>
      <c r="J13" s="10" t="s">
        <v>159</v>
      </c>
    </row>
    <row r="14" spans="1:10" ht="54">
      <c r="A14" s="9">
        <v>12</v>
      </c>
      <c r="B14" s="1" t="s">
        <v>40</v>
      </c>
      <c r="C14" s="3" t="s">
        <v>41</v>
      </c>
      <c r="D14" s="1" t="s">
        <v>42</v>
      </c>
      <c r="E14" s="1">
        <v>32</v>
      </c>
      <c r="F14" s="1" t="s">
        <v>43</v>
      </c>
      <c r="G14" s="4">
        <v>28500000</v>
      </c>
      <c r="H14" s="4">
        <v>912000000</v>
      </c>
      <c r="I14" s="1" t="s">
        <v>44</v>
      </c>
      <c r="J14" s="10" t="s">
        <v>159</v>
      </c>
    </row>
    <row r="15" spans="1:10" ht="54">
      <c r="A15" s="9">
        <v>13</v>
      </c>
      <c r="B15" s="1" t="s">
        <v>45</v>
      </c>
      <c r="C15" s="3" t="s">
        <v>46</v>
      </c>
      <c r="D15" s="1" t="s">
        <v>19</v>
      </c>
      <c r="E15" s="1">
        <v>162.15</v>
      </c>
      <c r="F15" s="1" t="s">
        <v>47</v>
      </c>
      <c r="G15" s="4">
        <v>7000000</v>
      </c>
      <c r="H15" s="4">
        <v>1135050000</v>
      </c>
      <c r="I15" s="1" t="s">
        <v>14</v>
      </c>
      <c r="J15" s="10" t="s">
        <v>159</v>
      </c>
    </row>
    <row r="16" spans="1:10" ht="54">
      <c r="A16" s="9">
        <v>14</v>
      </c>
      <c r="B16" s="1" t="s">
        <v>48</v>
      </c>
      <c r="C16" s="1" t="s">
        <v>49</v>
      </c>
      <c r="D16" s="1" t="s">
        <v>19</v>
      </c>
      <c r="E16" s="1">
        <v>188</v>
      </c>
      <c r="F16" s="1" t="s">
        <v>50</v>
      </c>
      <c r="G16" s="4">
        <v>6500000</v>
      </c>
      <c r="H16" s="4">
        <v>1222000000</v>
      </c>
      <c r="I16" s="1" t="s">
        <v>14</v>
      </c>
      <c r="J16" s="10" t="s">
        <v>159</v>
      </c>
    </row>
    <row r="17" spans="1:10" ht="54">
      <c r="A17" s="9">
        <v>15</v>
      </c>
      <c r="B17" s="1" t="s">
        <v>51</v>
      </c>
      <c r="C17" s="1" t="s">
        <v>49</v>
      </c>
      <c r="D17" s="1" t="s">
        <v>19</v>
      </c>
      <c r="E17" s="1">
        <v>242.14</v>
      </c>
      <c r="F17" s="1" t="s">
        <v>52</v>
      </c>
      <c r="G17" s="4">
        <v>4000000</v>
      </c>
      <c r="H17" s="4">
        <v>968560000</v>
      </c>
      <c r="I17" s="1" t="s">
        <v>14</v>
      </c>
      <c r="J17" s="10" t="s">
        <v>159</v>
      </c>
    </row>
    <row r="18" spans="1:10" ht="54">
      <c r="A18" s="9">
        <v>16</v>
      </c>
      <c r="B18" s="1" t="s">
        <v>53</v>
      </c>
      <c r="C18" s="1" t="s">
        <v>54</v>
      </c>
      <c r="D18" s="1" t="s">
        <v>55</v>
      </c>
      <c r="E18" s="1">
        <v>1614.5</v>
      </c>
      <c r="F18" s="1" t="s">
        <v>56</v>
      </c>
      <c r="G18" s="4">
        <v>9000000</v>
      </c>
      <c r="H18" s="4">
        <v>14530500000</v>
      </c>
      <c r="I18" s="1" t="s">
        <v>14</v>
      </c>
      <c r="J18" s="10" t="s">
        <v>159</v>
      </c>
    </row>
    <row r="19" spans="1:10" ht="54">
      <c r="A19" s="9">
        <v>17</v>
      </c>
      <c r="B19" s="1" t="s">
        <v>57</v>
      </c>
      <c r="C19" s="1" t="s">
        <v>54</v>
      </c>
      <c r="D19" s="1" t="s">
        <v>55</v>
      </c>
      <c r="E19" s="1">
        <v>4560.1000000000004</v>
      </c>
      <c r="F19" s="1" t="s">
        <v>58</v>
      </c>
      <c r="G19" s="4">
        <v>7200000</v>
      </c>
      <c r="H19" s="4">
        <v>32832720000.000004</v>
      </c>
      <c r="I19" s="1" t="s">
        <v>14</v>
      </c>
      <c r="J19" s="10" t="s">
        <v>159</v>
      </c>
    </row>
    <row r="20" spans="1:10" ht="54">
      <c r="A20" s="9">
        <v>18</v>
      </c>
      <c r="B20" s="1" t="s">
        <v>59</v>
      </c>
      <c r="C20" s="3" t="s">
        <v>60</v>
      </c>
      <c r="D20" s="1" t="s">
        <v>61</v>
      </c>
      <c r="E20" s="5">
        <v>30</v>
      </c>
      <c r="F20" s="1" t="s">
        <v>62</v>
      </c>
      <c r="G20" s="4">
        <v>65000000</v>
      </c>
      <c r="H20" s="4">
        <v>1950000000</v>
      </c>
      <c r="I20" s="3" t="s">
        <v>63</v>
      </c>
      <c r="J20" s="10" t="s">
        <v>64</v>
      </c>
    </row>
    <row r="21" spans="1:10" ht="54">
      <c r="A21" s="9">
        <v>19</v>
      </c>
      <c r="B21" s="1" t="s">
        <v>65</v>
      </c>
      <c r="C21" s="3" t="s">
        <v>66</v>
      </c>
      <c r="D21" s="1" t="s">
        <v>61</v>
      </c>
      <c r="E21" s="1">
        <v>87.97</v>
      </c>
      <c r="F21" s="1" t="s">
        <v>67</v>
      </c>
      <c r="G21" s="4">
        <v>60000000</v>
      </c>
      <c r="H21" s="4">
        <v>5278200000</v>
      </c>
      <c r="I21" s="1" t="s">
        <v>14</v>
      </c>
      <c r="J21" s="10" t="s">
        <v>68</v>
      </c>
    </row>
    <row r="22" spans="1:10" ht="54">
      <c r="A22" s="9">
        <v>20</v>
      </c>
      <c r="B22" s="1" t="s">
        <v>69</v>
      </c>
      <c r="C22" s="3" t="s">
        <v>66</v>
      </c>
      <c r="D22" s="1" t="s">
        <v>61</v>
      </c>
      <c r="E22" s="1">
        <v>87.28</v>
      </c>
      <c r="F22" s="1" t="s">
        <v>70</v>
      </c>
      <c r="G22" s="4">
        <v>62000000</v>
      </c>
      <c r="H22" s="4">
        <v>5411360000</v>
      </c>
      <c r="I22" s="1" t="s">
        <v>14</v>
      </c>
      <c r="J22" s="10" t="s">
        <v>68</v>
      </c>
    </row>
    <row r="23" spans="1:10" ht="54">
      <c r="A23" s="9">
        <v>21</v>
      </c>
      <c r="B23" s="1" t="s">
        <v>71</v>
      </c>
      <c r="C23" s="3" t="s">
        <v>66</v>
      </c>
      <c r="D23" s="1" t="s">
        <v>61</v>
      </c>
      <c r="E23" s="1">
        <v>89.95</v>
      </c>
      <c r="F23" s="2" t="s">
        <v>72</v>
      </c>
      <c r="G23" s="4">
        <v>63500000</v>
      </c>
      <c r="H23" s="4">
        <v>5711825000</v>
      </c>
      <c r="I23" s="1" t="s">
        <v>14</v>
      </c>
      <c r="J23" s="10" t="s">
        <v>68</v>
      </c>
    </row>
    <row r="24" spans="1:10" ht="54">
      <c r="A24" s="9">
        <v>22</v>
      </c>
      <c r="B24" s="1" t="s">
        <v>73</v>
      </c>
      <c r="C24" s="3" t="s">
        <v>66</v>
      </c>
      <c r="D24" s="1" t="s">
        <v>61</v>
      </c>
      <c r="E24" s="1">
        <v>92.62</v>
      </c>
      <c r="F24" s="1" t="s">
        <v>74</v>
      </c>
      <c r="G24" s="4">
        <v>65000000</v>
      </c>
      <c r="H24" s="4">
        <v>6020300000</v>
      </c>
      <c r="I24" s="1" t="s">
        <v>14</v>
      </c>
      <c r="J24" s="10" t="s">
        <v>68</v>
      </c>
    </row>
    <row r="25" spans="1:10" ht="54">
      <c r="A25" s="9">
        <v>23</v>
      </c>
      <c r="B25" s="1" t="s">
        <v>75</v>
      </c>
      <c r="C25" s="3" t="s">
        <v>76</v>
      </c>
      <c r="D25" s="1" t="s">
        <v>61</v>
      </c>
      <c r="E25" s="1">
        <v>83.48</v>
      </c>
      <c r="F25" s="1" t="s">
        <v>77</v>
      </c>
      <c r="G25" s="4">
        <v>72000000</v>
      </c>
      <c r="H25" s="4">
        <v>6010560000</v>
      </c>
      <c r="I25" s="1" t="s">
        <v>14</v>
      </c>
      <c r="J25" s="10" t="s">
        <v>68</v>
      </c>
    </row>
    <row r="26" spans="1:10" ht="54">
      <c r="A26" s="9">
        <v>24</v>
      </c>
      <c r="B26" s="1" t="s">
        <v>78</v>
      </c>
      <c r="C26" s="3" t="s">
        <v>76</v>
      </c>
      <c r="D26" s="1" t="s">
        <v>61</v>
      </c>
      <c r="E26" s="1">
        <v>82.84</v>
      </c>
      <c r="F26" s="1" t="s">
        <v>79</v>
      </c>
      <c r="G26" s="4">
        <v>70000000</v>
      </c>
      <c r="H26" s="4">
        <v>5798800000</v>
      </c>
      <c r="I26" s="1" t="s">
        <v>14</v>
      </c>
      <c r="J26" s="10" t="s">
        <v>68</v>
      </c>
    </row>
    <row r="27" spans="1:10" ht="54">
      <c r="A27" s="9">
        <v>25</v>
      </c>
      <c r="B27" s="1" t="s">
        <v>80</v>
      </c>
      <c r="C27" s="3" t="s">
        <v>81</v>
      </c>
      <c r="D27" s="1" t="s">
        <v>82</v>
      </c>
      <c r="E27" s="1">
        <v>91.7</v>
      </c>
      <c r="F27" s="1" t="s">
        <v>83</v>
      </c>
      <c r="G27" s="4">
        <v>18000000</v>
      </c>
      <c r="H27" s="4">
        <v>1650600000</v>
      </c>
      <c r="I27" s="1" t="s">
        <v>14</v>
      </c>
      <c r="J27" s="10" t="s">
        <v>160</v>
      </c>
    </row>
    <row r="28" spans="1:10" ht="72">
      <c r="A28" s="9">
        <v>26</v>
      </c>
      <c r="B28" s="1" t="s">
        <v>84</v>
      </c>
      <c r="C28" s="3" t="s">
        <v>85</v>
      </c>
      <c r="D28" s="1" t="s">
        <v>19</v>
      </c>
      <c r="E28" s="1">
        <v>143.19999999999999</v>
      </c>
      <c r="F28" s="1" t="s">
        <v>86</v>
      </c>
      <c r="G28" s="4">
        <v>5200000</v>
      </c>
      <c r="H28" s="4">
        <v>744640000</v>
      </c>
      <c r="I28" s="1" t="s">
        <v>14</v>
      </c>
      <c r="J28" s="10" t="s">
        <v>160</v>
      </c>
    </row>
    <row r="29" spans="1:10" ht="36">
      <c r="A29" s="9">
        <v>27</v>
      </c>
      <c r="B29" s="1" t="s">
        <v>87</v>
      </c>
      <c r="C29" s="3" t="s">
        <v>88</v>
      </c>
      <c r="D29" s="1" t="s">
        <v>82</v>
      </c>
      <c r="E29" s="1">
        <v>57.6</v>
      </c>
      <c r="F29" s="1" t="s">
        <v>89</v>
      </c>
      <c r="G29" s="4">
        <v>24000000</v>
      </c>
      <c r="H29" s="4">
        <v>1382400000</v>
      </c>
      <c r="I29" s="1" t="s">
        <v>14</v>
      </c>
      <c r="J29" s="10" t="s">
        <v>64</v>
      </c>
    </row>
    <row r="30" spans="1:10" ht="36">
      <c r="A30" s="9">
        <v>28</v>
      </c>
      <c r="B30" s="1" t="s">
        <v>90</v>
      </c>
      <c r="C30" s="3" t="s">
        <v>88</v>
      </c>
      <c r="D30" s="1" t="s">
        <v>82</v>
      </c>
      <c r="E30" s="1">
        <v>57.6</v>
      </c>
      <c r="F30" s="1" t="s">
        <v>91</v>
      </c>
      <c r="G30" s="4">
        <v>24000000</v>
      </c>
      <c r="H30" s="4">
        <v>1382400000</v>
      </c>
      <c r="I30" s="1" t="s">
        <v>14</v>
      </c>
      <c r="J30" s="10" t="s">
        <v>64</v>
      </c>
    </row>
    <row r="31" spans="1:10" ht="36">
      <c r="A31" s="9">
        <v>29</v>
      </c>
      <c r="B31" s="1" t="s">
        <v>92</v>
      </c>
      <c r="C31" s="3" t="s">
        <v>88</v>
      </c>
      <c r="D31" s="1" t="s">
        <v>82</v>
      </c>
      <c r="E31" s="1">
        <v>57.6</v>
      </c>
      <c r="F31" s="1" t="s">
        <v>93</v>
      </c>
      <c r="G31" s="4">
        <v>24000000</v>
      </c>
      <c r="H31" s="4">
        <v>1382400000</v>
      </c>
      <c r="I31" s="1" t="s">
        <v>14</v>
      </c>
      <c r="J31" s="10" t="s">
        <v>64</v>
      </c>
    </row>
    <row r="32" spans="1:10" ht="36">
      <c r="A32" s="9">
        <v>30</v>
      </c>
      <c r="B32" s="1" t="s">
        <v>94</v>
      </c>
      <c r="C32" s="3" t="s">
        <v>95</v>
      </c>
      <c r="D32" s="1" t="s">
        <v>82</v>
      </c>
      <c r="E32" s="1">
        <v>116.75</v>
      </c>
      <c r="F32" s="1" t="s">
        <v>96</v>
      </c>
      <c r="G32" s="4">
        <v>15000000</v>
      </c>
      <c r="H32" s="4">
        <v>1751250000</v>
      </c>
      <c r="I32" s="1" t="s">
        <v>14</v>
      </c>
      <c r="J32" s="10" t="s">
        <v>64</v>
      </c>
    </row>
    <row r="33" spans="1:10" ht="36">
      <c r="A33" s="9">
        <v>31</v>
      </c>
      <c r="B33" s="1" t="s">
        <v>97</v>
      </c>
      <c r="C33" s="3" t="s">
        <v>95</v>
      </c>
      <c r="D33" s="1" t="s">
        <v>82</v>
      </c>
      <c r="E33" s="1">
        <v>101.15</v>
      </c>
      <c r="F33" s="1" t="s">
        <v>98</v>
      </c>
      <c r="G33" s="4">
        <v>14000000</v>
      </c>
      <c r="H33" s="4">
        <v>1416100000</v>
      </c>
      <c r="I33" s="1" t="s">
        <v>14</v>
      </c>
      <c r="J33" s="10" t="s">
        <v>64</v>
      </c>
    </row>
    <row r="34" spans="1:10" ht="36">
      <c r="A34" s="9">
        <v>32</v>
      </c>
      <c r="B34" s="1" t="s">
        <v>99</v>
      </c>
      <c r="C34" s="3" t="s">
        <v>95</v>
      </c>
      <c r="D34" s="1" t="s">
        <v>82</v>
      </c>
      <c r="E34" s="1">
        <v>84.35</v>
      </c>
      <c r="F34" s="1" t="s">
        <v>100</v>
      </c>
      <c r="G34" s="4">
        <v>14000000</v>
      </c>
      <c r="H34" s="4">
        <v>1180900000</v>
      </c>
      <c r="I34" s="1" t="s">
        <v>14</v>
      </c>
      <c r="J34" s="10" t="s">
        <v>64</v>
      </c>
    </row>
    <row r="35" spans="1:10" ht="54">
      <c r="A35" s="9">
        <v>33</v>
      </c>
      <c r="B35" s="1" t="s">
        <v>101</v>
      </c>
      <c r="C35" s="3" t="s">
        <v>102</v>
      </c>
      <c r="D35" s="1" t="s">
        <v>19</v>
      </c>
      <c r="E35" s="1">
        <v>335</v>
      </c>
      <c r="F35" s="1" t="s">
        <v>103</v>
      </c>
      <c r="G35" s="4">
        <v>6200000</v>
      </c>
      <c r="H35" s="4">
        <v>2077000000</v>
      </c>
      <c r="I35" s="1" t="s">
        <v>104</v>
      </c>
      <c r="J35" s="10" t="s">
        <v>160</v>
      </c>
    </row>
    <row r="36" spans="1:10" ht="36">
      <c r="A36" s="9">
        <v>34</v>
      </c>
      <c r="B36" s="1" t="s">
        <v>105</v>
      </c>
      <c r="C36" s="3" t="s">
        <v>106</v>
      </c>
      <c r="D36" s="1" t="s">
        <v>19</v>
      </c>
      <c r="E36" s="1">
        <v>268.8</v>
      </c>
      <c r="F36" s="1" t="s">
        <v>107</v>
      </c>
      <c r="G36" s="4">
        <v>16500000</v>
      </c>
      <c r="H36" s="4">
        <v>4435200000</v>
      </c>
      <c r="I36" s="1" t="s">
        <v>14</v>
      </c>
      <c r="J36" s="10" t="s">
        <v>64</v>
      </c>
    </row>
    <row r="37" spans="1:10" ht="54">
      <c r="A37" s="9">
        <v>35</v>
      </c>
      <c r="B37" s="1" t="s">
        <v>108</v>
      </c>
      <c r="C37" s="3" t="s">
        <v>109</v>
      </c>
      <c r="D37" s="1" t="s">
        <v>19</v>
      </c>
      <c r="E37" s="1">
        <v>340.1</v>
      </c>
      <c r="F37" s="1" t="s">
        <v>110</v>
      </c>
      <c r="G37" s="4">
        <v>12000000</v>
      </c>
      <c r="H37" s="4">
        <v>4081200000.0000005</v>
      </c>
      <c r="I37" s="1" t="s">
        <v>14</v>
      </c>
      <c r="J37" s="10" t="s">
        <v>160</v>
      </c>
    </row>
    <row r="38" spans="1:10" ht="54">
      <c r="A38" s="9">
        <v>36</v>
      </c>
      <c r="B38" s="1" t="s">
        <v>111</v>
      </c>
      <c r="C38" s="3" t="s">
        <v>112</v>
      </c>
      <c r="D38" s="1" t="s">
        <v>113</v>
      </c>
      <c r="E38" s="1">
        <v>71.44</v>
      </c>
      <c r="F38" s="1" t="s">
        <v>114</v>
      </c>
      <c r="G38" s="4">
        <v>18500000</v>
      </c>
      <c r="H38" s="4">
        <v>1321640000</v>
      </c>
      <c r="I38" s="1" t="s">
        <v>14</v>
      </c>
      <c r="J38" s="10" t="s">
        <v>64</v>
      </c>
    </row>
    <row r="39" spans="1:10" ht="54">
      <c r="A39" s="9">
        <v>37</v>
      </c>
      <c r="B39" s="1" t="s">
        <v>164</v>
      </c>
      <c r="C39" s="3" t="s">
        <v>115</v>
      </c>
      <c r="D39" s="1" t="s">
        <v>61</v>
      </c>
      <c r="E39" s="1">
        <v>29.65</v>
      </c>
      <c r="F39" s="1" t="s">
        <v>116</v>
      </c>
      <c r="G39" s="4">
        <v>215000000</v>
      </c>
      <c r="H39" s="4">
        <v>6374750000</v>
      </c>
      <c r="I39" s="1" t="s">
        <v>14</v>
      </c>
      <c r="J39" s="10" t="s">
        <v>160</v>
      </c>
    </row>
    <row r="40" spans="1:10" ht="54">
      <c r="A40" s="9">
        <v>38</v>
      </c>
      <c r="B40" s="1" t="s">
        <v>40</v>
      </c>
      <c r="C40" s="3" t="s">
        <v>117</v>
      </c>
      <c r="D40" s="1" t="s">
        <v>19</v>
      </c>
      <c r="E40" s="1">
        <v>114</v>
      </c>
      <c r="F40" s="1" t="s">
        <v>118</v>
      </c>
      <c r="G40" s="4">
        <v>26000000</v>
      </c>
      <c r="H40" s="4">
        <v>2964000000</v>
      </c>
      <c r="I40" s="3" t="s">
        <v>152</v>
      </c>
      <c r="J40" s="10" t="s">
        <v>160</v>
      </c>
    </row>
    <row r="41" spans="1:10" ht="54">
      <c r="A41" s="9">
        <v>39</v>
      </c>
      <c r="B41" s="1" t="s">
        <v>40</v>
      </c>
      <c r="C41" s="3" t="s">
        <v>119</v>
      </c>
      <c r="D41" s="1" t="s">
        <v>19</v>
      </c>
      <c r="E41" s="1">
        <v>190</v>
      </c>
      <c r="F41" s="1" t="s">
        <v>120</v>
      </c>
      <c r="G41" s="4">
        <v>26000000</v>
      </c>
      <c r="H41" s="4">
        <v>4940000000</v>
      </c>
      <c r="I41" s="3" t="s">
        <v>152</v>
      </c>
      <c r="J41" s="10" t="s">
        <v>160</v>
      </c>
    </row>
    <row r="42" spans="1:10" ht="54">
      <c r="A42" s="9">
        <v>40</v>
      </c>
      <c r="B42" s="1" t="s">
        <v>40</v>
      </c>
      <c r="C42" s="3" t="s">
        <v>121</v>
      </c>
      <c r="D42" s="1" t="s">
        <v>19</v>
      </c>
      <c r="E42" s="1">
        <v>38</v>
      </c>
      <c r="F42" s="1" t="s">
        <v>122</v>
      </c>
      <c r="G42" s="4">
        <v>28000000</v>
      </c>
      <c r="H42" s="4">
        <v>1064000000</v>
      </c>
      <c r="I42" s="3" t="s">
        <v>152</v>
      </c>
      <c r="J42" s="10" t="s">
        <v>160</v>
      </c>
    </row>
    <row r="43" spans="1:10" ht="54">
      <c r="A43" s="9">
        <v>41</v>
      </c>
      <c r="B43" s="1" t="s">
        <v>40</v>
      </c>
      <c r="C43" s="3" t="s">
        <v>123</v>
      </c>
      <c r="D43" s="1" t="s">
        <v>19</v>
      </c>
      <c r="E43" s="1">
        <v>200</v>
      </c>
      <c r="F43" s="1" t="s">
        <v>124</v>
      </c>
      <c r="G43" s="4">
        <v>24000000</v>
      </c>
      <c r="H43" s="4">
        <v>4800000000</v>
      </c>
      <c r="I43" s="1" t="s">
        <v>14</v>
      </c>
      <c r="J43" s="10" t="s">
        <v>160</v>
      </c>
    </row>
    <row r="44" spans="1:10" ht="54">
      <c r="A44" s="9">
        <v>42</v>
      </c>
      <c r="B44" s="1" t="s">
        <v>40</v>
      </c>
      <c r="C44" s="3" t="s">
        <v>125</v>
      </c>
      <c r="D44" s="1" t="s">
        <v>42</v>
      </c>
      <c r="E44" s="1">
        <v>31.82</v>
      </c>
      <c r="F44" s="1" t="s">
        <v>126</v>
      </c>
      <c r="G44" s="4">
        <v>58500000</v>
      </c>
      <c r="H44" s="4">
        <v>1861470000</v>
      </c>
      <c r="I44" s="1" t="s">
        <v>14</v>
      </c>
      <c r="J44" s="10" t="s">
        <v>160</v>
      </c>
    </row>
    <row r="45" spans="1:10" ht="54">
      <c r="A45" s="9">
        <v>43</v>
      </c>
      <c r="B45" s="1" t="s">
        <v>40</v>
      </c>
      <c r="C45" s="3" t="s">
        <v>127</v>
      </c>
      <c r="D45" s="1" t="s">
        <v>128</v>
      </c>
      <c r="E45" s="1">
        <v>154.19999999999999</v>
      </c>
      <c r="F45" s="1" t="s">
        <v>129</v>
      </c>
      <c r="G45" s="4">
        <v>60000000</v>
      </c>
      <c r="H45" s="4">
        <v>9252000000</v>
      </c>
      <c r="I45" s="3" t="s">
        <v>153</v>
      </c>
      <c r="J45" s="10" t="s">
        <v>170</v>
      </c>
    </row>
    <row r="46" spans="1:10" ht="54">
      <c r="A46" s="9">
        <v>44</v>
      </c>
      <c r="B46" s="1" t="s">
        <v>40</v>
      </c>
      <c r="C46" s="3" t="s">
        <v>130</v>
      </c>
      <c r="D46" s="1" t="s">
        <v>42</v>
      </c>
      <c r="E46" s="1">
        <v>13.5</v>
      </c>
      <c r="F46" s="1" t="s">
        <v>131</v>
      </c>
      <c r="G46" s="4">
        <v>87000000</v>
      </c>
      <c r="H46" s="4">
        <v>1174500000</v>
      </c>
      <c r="I46" s="1" t="s">
        <v>132</v>
      </c>
      <c r="J46" s="10" t="s">
        <v>68</v>
      </c>
    </row>
    <row r="47" spans="1:10" ht="54">
      <c r="A47" s="9">
        <v>45</v>
      </c>
      <c r="B47" s="1" t="s">
        <v>40</v>
      </c>
      <c r="C47" s="3" t="s">
        <v>133</v>
      </c>
      <c r="D47" s="1" t="s">
        <v>42</v>
      </c>
      <c r="E47" s="1">
        <v>11.5</v>
      </c>
      <c r="F47" s="1" t="s">
        <v>134</v>
      </c>
      <c r="G47" s="4">
        <v>57000000</v>
      </c>
      <c r="H47" s="4">
        <v>655500000</v>
      </c>
      <c r="I47" s="1" t="s">
        <v>132</v>
      </c>
      <c r="J47" s="10" t="s">
        <v>68</v>
      </c>
    </row>
    <row r="48" spans="1:10" ht="54">
      <c r="A48" s="9">
        <v>46</v>
      </c>
      <c r="B48" s="1" t="s">
        <v>40</v>
      </c>
      <c r="C48" s="3" t="s">
        <v>135</v>
      </c>
      <c r="D48" s="1" t="s">
        <v>42</v>
      </c>
      <c r="E48" s="1">
        <v>11.5</v>
      </c>
      <c r="F48" s="1" t="s">
        <v>136</v>
      </c>
      <c r="G48" s="4">
        <v>58500000</v>
      </c>
      <c r="H48" s="4">
        <v>672750000</v>
      </c>
      <c r="I48" s="1" t="s">
        <v>132</v>
      </c>
      <c r="J48" s="10" t="s">
        <v>68</v>
      </c>
    </row>
    <row r="49" spans="1:10" ht="54">
      <c r="A49" s="9">
        <v>47</v>
      </c>
      <c r="B49" s="1" t="s">
        <v>137</v>
      </c>
      <c r="C49" s="3" t="s">
        <v>138</v>
      </c>
      <c r="D49" s="1" t="s">
        <v>139</v>
      </c>
      <c r="E49" s="1">
        <v>236.58</v>
      </c>
      <c r="F49" s="1" t="s">
        <v>140</v>
      </c>
      <c r="G49" s="4">
        <v>10000000</v>
      </c>
      <c r="H49" s="4">
        <v>2365800000</v>
      </c>
      <c r="I49" s="1" t="s">
        <v>132</v>
      </c>
      <c r="J49" s="10" t="s">
        <v>154</v>
      </c>
    </row>
    <row r="50" spans="1:10" ht="54">
      <c r="A50" s="9">
        <v>48</v>
      </c>
      <c r="B50" s="11" t="s">
        <v>141</v>
      </c>
      <c r="C50" s="12" t="s">
        <v>142</v>
      </c>
      <c r="D50" s="11" t="s">
        <v>143</v>
      </c>
      <c r="E50" s="11">
        <v>234.25</v>
      </c>
      <c r="F50" s="11" t="s">
        <v>144</v>
      </c>
      <c r="G50" s="13">
        <v>45000000</v>
      </c>
      <c r="H50" s="13">
        <v>10541250000</v>
      </c>
      <c r="I50" s="1" t="s">
        <v>132</v>
      </c>
      <c r="J50" s="10" t="s">
        <v>155</v>
      </c>
    </row>
    <row r="51" spans="1:10" ht="72">
      <c r="A51" s="9">
        <v>49</v>
      </c>
      <c r="B51" s="1" t="s">
        <v>145</v>
      </c>
      <c r="C51" s="3" t="s">
        <v>146</v>
      </c>
      <c r="D51" s="3" t="s">
        <v>161</v>
      </c>
      <c r="E51" s="1">
        <v>5573</v>
      </c>
      <c r="F51" s="1" t="s">
        <v>40</v>
      </c>
      <c r="G51" s="4">
        <v>12000000</v>
      </c>
      <c r="H51" s="4">
        <v>66876000000</v>
      </c>
      <c r="I51" s="1" t="s">
        <v>132</v>
      </c>
      <c r="J51" s="10" t="s">
        <v>156</v>
      </c>
    </row>
    <row r="52" spans="1:10" ht="54">
      <c r="A52" s="9">
        <v>50</v>
      </c>
      <c r="B52" s="1" t="s">
        <v>147</v>
      </c>
      <c r="C52" s="3" t="s">
        <v>163</v>
      </c>
      <c r="D52" s="1" t="s">
        <v>148</v>
      </c>
      <c r="E52" s="1">
        <v>577.25</v>
      </c>
      <c r="F52" s="1" t="s">
        <v>149</v>
      </c>
      <c r="G52" s="4">
        <v>34500000</v>
      </c>
      <c r="H52" s="4">
        <f>E52*G52</f>
        <v>19915125000</v>
      </c>
      <c r="I52" s="4"/>
      <c r="J52" s="10" t="s">
        <v>162</v>
      </c>
    </row>
    <row r="53" spans="1:10" ht="54">
      <c r="A53" s="9">
        <v>51</v>
      </c>
      <c r="B53" s="1" t="s">
        <v>150</v>
      </c>
      <c r="C53" s="3" t="s">
        <v>163</v>
      </c>
      <c r="D53" s="1" t="s">
        <v>148</v>
      </c>
      <c r="E53" s="1">
        <v>572.79999999999995</v>
      </c>
      <c r="F53" s="1" t="s">
        <v>151</v>
      </c>
      <c r="G53" s="4">
        <v>34500000</v>
      </c>
      <c r="H53" s="4">
        <f>E53*G53</f>
        <v>19761600000</v>
      </c>
      <c r="I53" s="1"/>
      <c r="J53" s="10" t="s">
        <v>162</v>
      </c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mm-jokar</dc:creator>
  <cp:lastModifiedBy>a-abadi</cp:lastModifiedBy>
  <cp:lastPrinted>2018-07-11T08:52:37Z</cp:lastPrinted>
  <dcterms:created xsi:type="dcterms:W3CDTF">2018-07-10T08:20:12Z</dcterms:created>
  <dcterms:modified xsi:type="dcterms:W3CDTF">2018-07-23T03:03:09Z</dcterms:modified>
</cp:coreProperties>
</file>